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<sst xmlns="http://schemas.openxmlformats.org/spreadsheetml/2006/main" count="68" uniqueCount="44">
  <si>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</si>
  <si>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</si>
  <si>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</si>
  <si>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</si>
  <si>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</si>
  <si>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</si>
  <si>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</si>
  <si>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</si>
  <si>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</si>
  <si>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</si>
  <si>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</si>
  <si>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</si>
  <si>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</si>
  <si>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</si>
  <si>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1001550090</t>
  </si>
  <si>
    <t xml:space="preserve">ЗНАК "ОПАСНО.РАДИОК.В-ВА И ИОНИЗ.ИЗЛУЧ" САМОКЛ.                                    </t>
  </si>
  <si>
    <t>ШТ</t>
  </si>
  <si>
    <t>Оборудование,знаки и ср-ва  по ТБ,ОТ, БД</t>
  </si>
  <si>
    <t>Склад  N 1</t>
  </si>
  <si>
    <t>1170832</t>
  </si>
  <si>
    <t>1001550076</t>
  </si>
  <si>
    <t>ЗНАК " ЗАПРЕЩ.БРАТЬ РУКАМТ.СЫПУЧАЯ МАССА" МЕТ.</t>
  </si>
  <si>
    <t>1053749</t>
  </si>
  <si>
    <t>1004300034</t>
  </si>
  <si>
    <t>ФЛЯГА</t>
  </si>
  <si>
    <t>Тара</t>
  </si>
  <si>
    <t>1015649</t>
  </si>
  <si>
    <t>1004300036</t>
  </si>
  <si>
    <t>ЯЩИК</t>
  </si>
  <si>
    <t>Склад N 12</t>
  </si>
  <si>
    <t>1142787</t>
  </si>
  <si>
    <t>1009380014</t>
  </si>
  <si>
    <t>БАЛЛОН ВОДОРОДНЫЙ 40л</t>
  </si>
  <si>
    <t>1344729</t>
  </si>
  <si>
    <t>1009380189</t>
  </si>
  <si>
    <t>БАЛЛОН HCL 67 ДМ.КУБ НЕРЖАВ, СТАЛЬ, ИМПОРТНЫЙ)</t>
  </si>
  <si>
    <t>1015982</t>
  </si>
  <si>
    <t>1009430742</t>
  </si>
  <si>
    <t>ФЛАГ-ШТОК</t>
  </si>
  <si>
    <t>Предметы интерьера, дом.обихода,сувениры</t>
  </si>
  <si>
    <t>Склад  N 4</t>
  </si>
  <si>
    <t>1117721</t>
  </si>
  <si>
    <t>1004300089</t>
  </si>
  <si>
    <t>КАНИСТРА ПОЛИЭТИЛЕНОВАЯ 20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</si>
</sst>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H11" sqref="H11"/>
    </sheetView>
  </sheetViews>
  <sheetFormatPr defaultRowHeight="15" x14ac:dyDescent="0.25"/>
  <cols>
    <col min="4" max="4" width="18.140625" customWidth="1"/>
    <col min="5" max="5" width="44.5703125" customWidth="1"/>
    <col min="8" max="8" width="22" customWidth="1"/>
    <col min="11" max="11" width="13.85546875" customWidth="1"/>
    <col min="12" max="12" width="20" customWidth="1"/>
    <col min="13" max="13" width="13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1170831</v>
      </c>
      <c r="D5" s="13" t="s">
        <v>14</v>
      </c>
      <c r="E5" s="14" t="s">
        <v>15</v>
      </c>
      <c r="F5" s="12" t="s">
        <v>16</v>
      </c>
      <c r="G5" s="15">
        <v>55</v>
      </c>
      <c r="H5" s="15" t="s">
        <v>17</v>
      </c>
      <c r="I5" s="12">
        <v>8</v>
      </c>
      <c r="J5" s="16">
        <v>21.720000000000002</v>
      </c>
      <c r="K5" s="16">
        <v>173.76000000000002</v>
      </c>
      <c r="L5" s="17">
        <v>38139</v>
      </c>
      <c r="M5" s="18" t="s">
        <v>18</v>
      </c>
    </row>
    <row r="6" spans="1:13" x14ac:dyDescent="0.25">
      <c r="A6" s="11">
        <v>2</v>
      </c>
      <c r="B6" s="12" t="s">
        <v>13</v>
      </c>
      <c r="C6" s="12" t="s">
        <v>19</v>
      </c>
      <c r="D6" s="13" t="s">
        <v>20</v>
      </c>
      <c r="E6" s="14" t="s">
        <v>21</v>
      </c>
      <c r="F6" s="12" t="s">
        <v>16</v>
      </c>
      <c r="G6" s="15">
        <v>55</v>
      </c>
      <c r="H6" s="15" t="s">
        <v>17</v>
      </c>
      <c r="I6" s="12">
        <v>2</v>
      </c>
      <c r="J6" s="16">
        <v>139.27199999999999</v>
      </c>
      <c r="K6" s="16">
        <v>278.54399999999998</v>
      </c>
      <c r="L6" s="17">
        <v>41275</v>
      </c>
      <c r="M6" s="18" t="s">
        <v>18</v>
      </c>
    </row>
    <row r="7" spans="1:13" x14ac:dyDescent="0.25">
      <c r="A7" s="11">
        <v>3</v>
      </c>
      <c r="B7" s="12" t="s">
        <v>13</v>
      </c>
      <c r="C7" s="12" t="s">
        <v>22</v>
      </c>
      <c r="D7" s="13" t="s">
        <v>23</v>
      </c>
      <c r="E7" s="14" t="s">
        <v>24</v>
      </c>
      <c r="F7" s="12" t="s">
        <v>16</v>
      </c>
      <c r="G7" s="15">
        <v>65</v>
      </c>
      <c r="H7" s="15" t="s">
        <v>25</v>
      </c>
      <c r="I7" s="12">
        <v>11</v>
      </c>
      <c r="J7" s="16">
        <v>802.71599999999989</v>
      </c>
      <c r="K7" s="16">
        <v>8829.8759999999984</v>
      </c>
      <c r="L7" s="17">
        <v>41275</v>
      </c>
      <c r="M7" s="18" t="s">
        <v>18</v>
      </c>
    </row>
    <row r="8" spans="1:13" x14ac:dyDescent="0.25">
      <c r="A8" s="11">
        <v>4</v>
      </c>
      <c r="B8" s="12" t="s">
        <v>13</v>
      </c>
      <c r="C8" s="12" t="s">
        <v>26</v>
      </c>
      <c r="D8" s="13" t="s">
        <v>27</v>
      </c>
      <c r="E8" s="14" t="s">
        <v>28</v>
      </c>
      <c r="F8" s="12" t="s">
        <v>16</v>
      </c>
      <c r="G8" s="15">
        <v>65</v>
      </c>
      <c r="H8" s="15" t="s">
        <v>25</v>
      </c>
      <c r="I8" s="12">
        <v>1</v>
      </c>
      <c r="J8" s="16">
        <v>45.695999999999998</v>
      </c>
      <c r="K8" s="16">
        <v>45.695999999999998</v>
      </c>
      <c r="L8" s="17">
        <v>41275</v>
      </c>
      <c r="M8" s="18" t="s">
        <v>29</v>
      </c>
    </row>
    <row r="9" spans="1:13" x14ac:dyDescent="0.25">
      <c r="A9" s="11">
        <v>5</v>
      </c>
      <c r="B9" s="12" t="s">
        <v>13</v>
      </c>
      <c r="C9" s="12" t="s">
        <v>30</v>
      </c>
      <c r="D9" s="13" t="s">
        <v>31</v>
      </c>
      <c r="E9" s="14" t="s">
        <v>32</v>
      </c>
      <c r="F9" s="12" t="s">
        <v>16</v>
      </c>
      <c r="G9" s="15">
        <v>65</v>
      </c>
      <c r="H9" s="15" t="s">
        <v>25</v>
      </c>
      <c r="I9" s="12">
        <v>3</v>
      </c>
      <c r="J9" s="16">
        <v>11698.871999999999</v>
      </c>
      <c r="K9" s="16">
        <v>35096.615999999995</v>
      </c>
      <c r="L9" s="17">
        <v>41275</v>
      </c>
      <c r="M9" s="18" t="s">
        <v>18</v>
      </c>
    </row>
    <row r="10" spans="1:13" x14ac:dyDescent="0.25">
      <c r="A10" s="11">
        <v>6</v>
      </c>
      <c r="B10" s="12" t="s">
        <v>13</v>
      </c>
      <c r="C10" s="12" t="s">
        <v>33</v>
      </c>
      <c r="D10" s="13" t="s">
        <v>34</v>
      </c>
      <c r="E10" s="14" t="s">
        <v>35</v>
      </c>
      <c r="F10" s="12" t="s">
        <v>16</v>
      </c>
      <c r="G10" s="15">
        <v>65</v>
      </c>
      <c r="H10" s="15" t="s">
        <v>25</v>
      </c>
      <c r="I10" s="12">
        <v>37</v>
      </c>
      <c r="J10" s="16">
        <v>28360.224000000002</v>
      </c>
      <c r="K10" s="16">
        <v>1049328.2880000002</v>
      </c>
      <c r="L10" s="17">
        <v>41275</v>
      </c>
      <c r="M10" s="18" t="s">
        <v>18</v>
      </c>
    </row>
    <row r="11" spans="1:13" x14ac:dyDescent="0.25">
      <c r="A11" s="11">
        <v>7</v>
      </c>
      <c r="B11" s="12" t="s">
        <v>13</v>
      </c>
      <c r="C11" s="12" t="s">
        <v>36</v>
      </c>
      <c r="D11" s="13" t="s">
        <v>37</v>
      </c>
      <c r="E11" s="14" t="s">
        <v>38</v>
      </c>
      <c r="F11" s="12" t="s">
        <v>16</v>
      </c>
      <c r="G11" s="15">
        <v>54</v>
      </c>
      <c r="H11" s="15" t="s">
        <v>39</v>
      </c>
      <c r="I11" s="12">
        <v>219</v>
      </c>
      <c r="J11" s="16">
        <v>340.512</v>
      </c>
      <c r="K11" s="16">
        <v>74572.127999999997</v>
      </c>
      <c r="L11" s="17">
        <v>41275</v>
      </c>
      <c r="M11" s="18" t="s">
        <v>40</v>
      </c>
    </row>
    <row r="12" spans="1:13" x14ac:dyDescent="0.25">
      <c r="A12" s="11">
        <v>8</v>
      </c>
      <c r="B12" s="12" t="s">
        <v>13</v>
      </c>
      <c r="C12" s="12" t="s">
        <v>41</v>
      </c>
      <c r="D12" s="13" t="s">
        <v>42</v>
      </c>
      <c r="E12" s="14" t="s">
        <v>43</v>
      </c>
      <c r="F12" s="12" t="s">
        <v>16</v>
      </c>
      <c r="G12" s="15">
        <v>65</v>
      </c>
      <c r="H12" s="15" t="s">
        <v>25</v>
      </c>
      <c r="I12" s="12">
        <v>10</v>
      </c>
      <c r="J12" s="16">
        <v>355.83599999999996</v>
      </c>
      <c r="K12" s="16">
        <v>3558.3599999999997</v>
      </c>
      <c r="L12" s="17">
        <v>42156</v>
      </c>
      <c r="M12" s="18" t="s">
        <v>18</v>
      </c>
    </row>
    <row r="13" spans="1:13" x14ac:dyDescent="0.25">
      <c r="K13" s="19">
        <f>SUM(K5:K12)</f>
        <v>1171883.2680000004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2"/>
    <dataValidation type="list" allowBlank="1" showInputMessage="1" showErrorMessage="1" sqref="B5:B12">
      <formula1>TypeResource</formula1>
    </dataValidation>
    <dataValidation type="decimal" allowBlank="1" showErrorMessage="1" errorTitle="Ошибка!" error="Значение должно быть числом" sqref="I5:K12">
      <formula1>0</formula1>
      <formula2>9999999999999</formula2>
    </dataValidation>
    <dataValidation type="list" allowBlank="1" showInputMessage="1" showErrorMessage="1" sqref="G5:G12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2021-01-22T05:02:06Z</dcterms:modified>
</cp:coreProperties>
</file>